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C31" i="3" l="1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<sst xmlns="http://schemas.openxmlformats.org/spreadsheetml/2006/main" count="95" uniqueCount="67">
  <si>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</si>
  <si>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</si>
  <si>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</si>
  <si>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</si>
  <si>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</si>
  <si>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</si>
  <si>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</si>
  <si>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</si>
  <si>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</si>
  <si>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</si>
  <si>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</si>
  <si>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</si>
  <si>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</si>
  <si>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</si>
  <si>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</si>
  <si>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</si>
  <si>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</si>
  <si>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</si>
  <si>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</si>
  <si>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</si>
  <si>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</si>
  <si>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</si>
  <si>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</si>
  <si>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</si>
  <si>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</si>
  <si>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</si>
  <si>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</si>
  <si>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</si>
  <si>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</si>
  <si>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</si>
  <si>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</si>
  <si>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</si>
  <si>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</si>
  <si>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</si>
  <si>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</si>
  <si>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Маега</t>
  </si>
  <si>
    <t xml:space="preserve"> 0,4 Маега ЩСН 1 ао RS</t>
  </si>
  <si>
    <t xml:space="preserve"> 0,4 Маега ЩСН 2 ао RS</t>
  </si>
  <si>
    <t xml:space="preserve"> 10 Маега СВ ао RS</t>
  </si>
  <si>
    <t xml:space="preserve"> 10 Маега СВ ап RS</t>
  </si>
  <si>
    <t xml:space="preserve"> 10 Маега Т 1 ао RS</t>
  </si>
  <si>
    <t xml:space="preserve"> 10 Маега Т 1 ап RS</t>
  </si>
  <si>
    <t xml:space="preserve"> 10 Маега Т 2 ао RS</t>
  </si>
  <si>
    <t xml:space="preserve"> 10 Маега Т 2 ап RS</t>
  </si>
  <si>
    <t xml:space="preserve"> 10 Маега ТСН 1 ао RS</t>
  </si>
  <si>
    <t xml:space="preserve"> 10 Маега ТСН 2 ао RS</t>
  </si>
  <si>
    <t xml:space="preserve"> 10 Маега-Борисово ао RS</t>
  </si>
  <si>
    <t xml:space="preserve"> 10 Маега-Дубровское ао RS</t>
  </si>
  <si>
    <t xml:space="preserve"> 10 Маега-Комплекс ао RS</t>
  </si>
  <si>
    <t xml:space="preserve"> 10 Маега-Котельная ао RS</t>
  </si>
  <si>
    <t xml:space="preserve"> 10 Маега-Никитино ао RS</t>
  </si>
  <si>
    <t xml:space="preserve"> 10 Маега-Никитино ап RS</t>
  </si>
  <si>
    <t xml:space="preserve"> 10 Маега-Поселок ао RS</t>
  </si>
  <si>
    <t xml:space="preserve"> 10 Маега-Семенково ао RS</t>
  </si>
  <si>
    <t xml:space="preserve"> 10 Маега-Семенково ап RS</t>
  </si>
  <si>
    <t xml:space="preserve"> 10 Маега-Фофанцево ао RS</t>
  </si>
  <si>
    <t xml:space="preserve"> 35 Маега Т 1 ао RS</t>
  </si>
  <si>
    <t xml:space="preserve"> 35 Маега Т 1 ап RS</t>
  </si>
  <si>
    <t xml:space="preserve"> 35 Маега Т 2 ао RS</t>
  </si>
  <si>
    <t xml:space="preserve"> 35 Маега Т 2 ап RS</t>
  </si>
  <si>
    <t xml:space="preserve"> 35 Маега-Западная ао RS</t>
  </si>
  <si>
    <t xml:space="preserve"> 35 Маега-Западная ап RS</t>
  </si>
  <si>
    <t xml:space="preserve"> 35 Маега-Фетинино ао RS</t>
  </si>
  <si>
    <t xml:space="preserve"> 35 Маега-Фетинино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</si>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</sst>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V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34" t="s">
        <v>33</v>
      </c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Маега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35" t="s">
        <v>34</v>
      </c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1" t="s">
        <v>63</v>
      </c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0</v>
      </c>
      <c r="F7" s="73">
        <v>0</v>
      </c>
      <c r="G7" s="73">
        <v>442.32302904129102</v>
      </c>
      <c r="H7" s="73">
        <v>0</v>
      </c>
      <c r="I7" s="73">
        <v>716.25471115112305</v>
      </c>
      <c r="J7" s="73">
        <v>0.70000000000000007</v>
      </c>
      <c r="K7" s="73">
        <v>0.3</v>
      </c>
      <c r="L7" s="73">
        <v>117.2</v>
      </c>
      <c r="M7" s="73">
        <v>50.4</v>
      </c>
      <c r="N7" s="73">
        <v>105.4</v>
      </c>
      <c r="O7" s="73">
        <v>21</v>
      </c>
      <c r="P7" s="73">
        <v>169.6</v>
      </c>
      <c r="Q7" s="73">
        <v>0</v>
      </c>
      <c r="R7" s="73">
        <v>28.8</v>
      </c>
      <c r="S7" s="73">
        <v>174</v>
      </c>
      <c r="T7" s="73">
        <v>0</v>
      </c>
      <c r="U7" s="73">
        <v>508</v>
      </c>
      <c r="V7" s="73">
        <v>0</v>
      </c>
      <c r="W7" s="73">
        <v>455.7</v>
      </c>
      <c r="X7" s="73">
        <v>0</v>
      </c>
      <c r="Y7" s="73">
        <v>745.5</v>
      </c>
      <c r="Z7" s="73">
        <v>0</v>
      </c>
      <c r="AA7" s="73">
        <v>743.4</v>
      </c>
      <c r="AB7" s="73">
        <v>0</v>
      </c>
      <c r="AC7" s="74">
        <v>455.7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0</v>
      </c>
      <c r="F8" s="76">
        <v>0</v>
      </c>
      <c r="G8" s="76">
        <v>452.45265960693405</v>
      </c>
      <c r="H8" s="76">
        <v>0</v>
      </c>
      <c r="I8" s="76">
        <v>735.851109027863</v>
      </c>
      <c r="J8" s="76">
        <v>0.8</v>
      </c>
      <c r="K8" s="76">
        <v>0.3</v>
      </c>
      <c r="L8" s="76">
        <v>124</v>
      </c>
      <c r="M8" s="76">
        <v>51.300000000000004</v>
      </c>
      <c r="N8" s="76">
        <v>107.2</v>
      </c>
      <c r="O8" s="76">
        <v>19.2</v>
      </c>
      <c r="P8" s="76">
        <v>153.6</v>
      </c>
      <c r="Q8" s="76">
        <v>0</v>
      </c>
      <c r="R8" s="76">
        <v>27.6</v>
      </c>
      <c r="S8" s="76">
        <v>174.6</v>
      </c>
      <c r="T8" s="76">
        <v>0</v>
      </c>
      <c r="U8" s="76">
        <v>545.6</v>
      </c>
      <c r="V8" s="76">
        <v>0</v>
      </c>
      <c r="W8" s="76">
        <v>466.2</v>
      </c>
      <c r="X8" s="76">
        <v>0</v>
      </c>
      <c r="Y8" s="76">
        <v>762.30000000000007</v>
      </c>
      <c r="Z8" s="76">
        <v>0</v>
      </c>
      <c r="AA8" s="76">
        <v>762.30000000000007</v>
      </c>
      <c r="AB8" s="76">
        <v>0</v>
      </c>
      <c r="AC8" s="77">
        <v>466.2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0</v>
      </c>
      <c r="F9" s="76">
        <v>0</v>
      </c>
      <c r="G9" s="76">
        <v>452.06730067729904</v>
      </c>
      <c r="H9" s="76">
        <v>0</v>
      </c>
      <c r="I9" s="76">
        <v>679.12295460701</v>
      </c>
      <c r="J9" s="76">
        <v>1</v>
      </c>
      <c r="K9" s="76">
        <v>0.2</v>
      </c>
      <c r="L9" s="76">
        <v>114.8</v>
      </c>
      <c r="M9" s="76">
        <v>49.2</v>
      </c>
      <c r="N9" s="76">
        <v>116</v>
      </c>
      <c r="O9" s="76">
        <v>20.400000000000002</v>
      </c>
      <c r="P9" s="76">
        <v>144.80000000000001</v>
      </c>
      <c r="Q9" s="76">
        <v>0</v>
      </c>
      <c r="R9" s="76">
        <v>27.400000000000002</v>
      </c>
      <c r="S9" s="76">
        <v>177</v>
      </c>
      <c r="T9" s="76">
        <v>0</v>
      </c>
      <c r="U9" s="76">
        <v>498.40000000000003</v>
      </c>
      <c r="V9" s="76">
        <v>0</v>
      </c>
      <c r="W9" s="76">
        <v>466.2</v>
      </c>
      <c r="X9" s="76">
        <v>0</v>
      </c>
      <c r="Y9" s="76">
        <v>703.5</v>
      </c>
      <c r="Z9" s="76">
        <v>0</v>
      </c>
      <c r="AA9" s="76">
        <v>701.4</v>
      </c>
      <c r="AB9" s="76">
        <v>0</v>
      </c>
      <c r="AC9" s="77">
        <v>464.1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0</v>
      </c>
      <c r="F10" s="76">
        <v>0</v>
      </c>
      <c r="G10" s="76">
        <v>474.99829530715903</v>
      </c>
      <c r="H10" s="76">
        <v>0</v>
      </c>
      <c r="I10" s="76">
        <v>673.46081137657109</v>
      </c>
      <c r="J10" s="76">
        <v>0.9</v>
      </c>
      <c r="K10" s="76">
        <v>0.3</v>
      </c>
      <c r="L10" s="76">
        <v>146</v>
      </c>
      <c r="M10" s="76">
        <v>46.800000000000004</v>
      </c>
      <c r="N10" s="76">
        <v>114.2</v>
      </c>
      <c r="O10" s="76">
        <v>19.600000000000001</v>
      </c>
      <c r="P10" s="76">
        <v>140</v>
      </c>
      <c r="Q10" s="76">
        <v>0</v>
      </c>
      <c r="R10" s="76">
        <v>27.6</v>
      </c>
      <c r="S10" s="76">
        <v>172.8</v>
      </c>
      <c r="T10" s="76">
        <v>0</v>
      </c>
      <c r="U10" s="76">
        <v>496.8</v>
      </c>
      <c r="V10" s="76">
        <v>0</v>
      </c>
      <c r="W10" s="76">
        <v>487.2</v>
      </c>
      <c r="X10" s="76">
        <v>0</v>
      </c>
      <c r="Y10" s="76">
        <v>695.1</v>
      </c>
      <c r="Z10" s="76">
        <v>0</v>
      </c>
      <c r="AA10" s="76">
        <v>695.1</v>
      </c>
      <c r="AB10" s="76">
        <v>0</v>
      </c>
      <c r="AC10" s="77">
        <v>489.3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v>514.67067003250099</v>
      </c>
      <c r="H11" s="76">
        <v>0</v>
      </c>
      <c r="I11" s="76">
        <v>646.46482467651401</v>
      </c>
      <c r="J11" s="76">
        <v>0.8</v>
      </c>
      <c r="K11" s="76">
        <v>0.3</v>
      </c>
      <c r="L11" s="76">
        <v>171.6</v>
      </c>
      <c r="M11" s="76">
        <v>46.800000000000004</v>
      </c>
      <c r="N11" s="76">
        <v>123.2</v>
      </c>
      <c r="O11" s="76">
        <v>19.600000000000001</v>
      </c>
      <c r="P11" s="76">
        <v>142.4</v>
      </c>
      <c r="Q11" s="76">
        <v>0</v>
      </c>
      <c r="R11" s="76">
        <v>27.6</v>
      </c>
      <c r="S11" s="76">
        <v>177.6</v>
      </c>
      <c r="T11" s="76">
        <v>0</v>
      </c>
      <c r="U11" s="76">
        <v>468</v>
      </c>
      <c r="V11" s="76">
        <v>0</v>
      </c>
      <c r="W11" s="76">
        <v>529.20000000000005</v>
      </c>
      <c r="X11" s="76">
        <v>0</v>
      </c>
      <c r="Y11" s="76">
        <v>669.9</v>
      </c>
      <c r="Z11" s="76">
        <v>0</v>
      </c>
      <c r="AA11" s="76">
        <v>667.80000000000007</v>
      </c>
      <c r="AB11" s="76">
        <v>0</v>
      </c>
      <c r="AC11" s="77">
        <v>527.1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0</v>
      </c>
      <c r="F12" s="76">
        <v>0</v>
      </c>
      <c r="G12" s="76">
        <v>536.58851981163002</v>
      </c>
      <c r="H12" s="76">
        <v>0</v>
      </c>
      <c r="I12" s="76">
        <v>648.75724911689804</v>
      </c>
      <c r="J12" s="76">
        <v>0.70000000000000007</v>
      </c>
      <c r="K12" s="76">
        <v>0.3</v>
      </c>
      <c r="L12" s="76">
        <v>178</v>
      </c>
      <c r="M12" s="76">
        <v>46.2</v>
      </c>
      <c r="N12" s="76">
        <v>123.2</v>
      </c>
      <c r="O12" s="76">
        <v>21.6</v>
      </c>
      <c r="P12" s="76">
        <v>160</v>
      </c>
      <c r="Q12" s="76">
        <v>0</v>
      </c>
      <c r="R12" s="76">
        <v>28</v>
      </c>
      <c r="S12" s="76">
        <v>192</v>
      </c>
      <c r="T12" s="76">
        <v>0</v>
      </c>
      <c r="U12" s="76">
        <v>448.8</v>
      </c>
      <c r="V12" s="76">
        <v>0</v>
      </c>
      <c r="W12" s="76">
        <v>550.20000000000005</v>
      </c>
      <c r="X12" s="76">
        <v>0</v>
      </c>
      <c r="Y12" s="76">
        <v>672</v>
      </c>
      <c r="Z12" s="76">
        <v>0</v>
      </c>
      <c r="AA12" s="76">
        <v>674.1</v>
      </c>
      <c r="AB12" s="76">
        <v>0</v>
      </c>
      <c r="AC12" s="77">
        <v>550.20000000000005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v>496.877372264862</v>
      </c>
      <c r="H13" s="76">
        <v>0</v>
      </c>
      <c r="I13" s="76">
        <v>643.25770735740707</v>
      </c>
      <c r="J13" s="76">
        <v>0.6</v>
      </c>
      <c r="K13" s="76">
        <v>0.4</v>
      </c>
      <c r="L13" s="76">
        <v>142</v>
      </c>
      <c r="M13" s="76">
        <v>47.7</v>
      </c>
      <c r="N13" s="76">
        <v>121.60000000000001</v>
      </c>
      <c r="O13" s="76">
        <v>23</v>
      </c>
      <c r="P13" s="76">
        <v>162.4</v>
      </c>
      <c r="Q13" s="76">
        <v>0</v>
      </c>
      <c r="R13" s="76">
        <v>27.6</v>
      </c>
      <c r="S13" s="76">
        <v>188.4</v>
      </c>
      <c r="T13" s="76">
        <v>0</v>
      </c>
      <c r="U13" s="76">
        <v>439.2</v>
      </c>
      <c r="V13" s="76">
        <v>0</v>
      </c>
      <c r="W13" s="76">
        <v>514.5</v>
      </c>
      <c r="X13" s="76">
        <v>0</v>
      </c>
      <c r="Y13" s="76">
        <v>674.1</v>
      </c>
      <c r="Z13" s="76">
        <v>0</v>
      </c>
      <c r="AA13" s="76">
        <v>672</v>
      </c>
      <c r="AB13" s="76">
        <v>0</v>
      </c>
      <c r="AC13" s="77">
        <v>514.5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v>568.865567445755</v>
      </c>
      <c r="H14" s="76">
        <v>0</v>
      </c>
      <c r="I14" s="76">
        <v>672.99905419349705</v>
      </c>
      <c r="J14" s="76">
        <v>0.8</v>
      </c>
      <c r="K14" s="76">
        <v>0.3</v>
      </c>
      <c r="L14" s="76">
        <v>154</v>
      </c>
      <c r="M14" s="76">
        <v>80.7</v>
      </c>
      <c r="N14" s="76">
        <v>147.6</v>
      </c>
      <c r="O14" s="76">
        <v>24.8</v>
      </c>
      <c r="P14" s="76">
        <v>185.6</v>
      </c>
      <c r="Q14" s="76">
        <v>0</v>
      </c>
      <c r="R14" s="76">
        <v>27.8</v>
      </c>
      <c r="S14" s="76">
        <v>189.6</v>
      </c>
      <c r="T14" s="76">
        <v>0</v>
      </c>
      <c r="U14" s="76">
        <v>442.40000000000003</v>
      </c>
      <c r="V14" s="76">
        <v>0</v>
      </c>
      <c r="W14" s="76">
        <v>588</v>
      </c>
      <c r="X14" s="76">
        <v>0</v>
      </c>
      <c r="Y14" s="76">
        <v>707.7</v>
      </c>
      <c r="Z14" s="76">
        <v>0</v>
      </c>
      <c r="AA14" s="76">
        <v>705.6</v>
      </c>
      <c r="AB14" s="76">
        <v>0</v>
      </c>
      <c r="AC14" s="77">
        <v>588</v>
      </c>
    </row>
    <row r="15" spans="1:54" x14ac:dyDescent="0.2">
      <c r="A15" s="75" t="s">
        <v>11</v>
      </c>
      <c r="B15" s="76">
        <v>0</v>
      </c>
      <c r="C15" s="76">
        <v>2.4E-2</v>
      </c>
      <c r="D15" s="76">
        <v>0</v>
      </c>
      <c r="E15" s="76">
        <v>0</v>
      </c>
      <c r="F15" s="76">
        <v>0</v>
      </c>
      <c r="G15" s="76">
        <v>1005.3247511386901</v>
      </c>
      <c r="H15" s="76">
        <v>0</v>
      </c>
      <c r="I15" s="76">
        <v>1253.9403438568102</v>
      </c>
      <c r="J15" s="76">
        <v>0.70000000000000007</v>
      </c>
      <c r="K15" s="76">
        <v>0.2</v>
      </c>
      <c r="L15" s="76">
        <v>149.6</v>
      </c>
      <c r="M15" s="76">
        <v>154.5</v>
      </c>
      <c r="N15" s="76">
        <v>495.2</v>
      </c>
      <c r="O15" s="76">
        <v>27.400000000000002</v>
      </c>
      <c r="P15" s="76">
        <v>241.6</v>
      </c>
      <c r="Q15" s="76">
        <v>0</v>
      </c>
      <c r="R15" s="76">
        <v>30.2</v>
      </c>
      <c r="S15" s="76">
        <v>207.6</v>
      </c>
      <c r="T15" s="76">
        <v>0</v>
      </c>
      <c r="U15" s="76">
        <v>960.80000000000007</v>
      </c>
      <c r="V15" s="76">
        <v>0</v>
      </c>
      <c r="W15" s="76">
        <v>1043.7</v>
      </c>
      <c r="X15" s="76">
        <v>0</v>
      </c>
      <c r="Y15" s="76">
        <v>1323</v>
      </c>
      <c r="Z15" s="76">
        <v>0</v>
      </c>
      <c r="AA15" s="76">
        <v>1323</v>
      </c>
      <c r="AB15" s="76">
        <v>0</v>
      </c>
      <c r="AC15" s="77">
        <v>1043.7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0</v>
      </c>
      <c r="F16" s="76">
        <v>0</v>
      </c>
      <c r="G16" s="76">
        <v>1025.9624123573301</v>
      </c>
      <c r="H16" s="76">
        <v>0</v>
      </c>
      <c r="I16" s="76">
        <v>1303.8724064827002</v>
      </c>
      <c r="J16" s="76">
        <v>0.8</v>
      </c>
      <c r="K16" s="76">
        <v>0.4</v>
      </c>
      <c r="L16" s="76">
        <v>150.4</v>
      </c>
      <c r="M16" s="76">
        <v>155.70000000000002</v>
      </c>
      <c r="N16" s="76">
        <v>519.6</v>
      </c>
      <c r="O16" s="76">
        <v>25.400000000000002</v>
      </c>
      <c r="P16" s="76">
        <v>218.4</v>
      </c>
      <c r="Q16" s="76">
        <v>0</v>
      </c>
      <c r="R16" s="76">
        <v>30.2</v>
      </c>
      <c r="S16" s="76">
        <v>201.6</v>
      </c>
      <c r="T16" s="76">
        <v>0</v>
      </c>
      <c r="U16" s="76">
        <v>1037.5999999999999</v>
      </c>
      <c r="V16" s="76">
        <v>0</v>
      </c>
      <c r="W16" s="76">
        <v>1066.8</v>
      </c>
      <c r="X16" s="76">
        <v>0</v>
      </c>
      <c r="Y16" s="76">
        <v>1377.6000000000001</v>
      </c>
      <c r="Z16" s="76">
        <v>0</v>
      </c>
      <c r="AA16" s="76">
        <v>1375.5</v>
      </c>
      <c r="AB16" s="76">
        <v>0</v>
      </c>
      <c r="AC16" s="77">
        <v>1064.7</v>
      </c>
    </row>
    <row r="17" spans="1:29" x14ac:dyDescent="0.2">
      <c r="A17" s="75" t="s">
        <v>13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v>863.92399668693508</v>
      </c>
      <c r="H17" s="76">
        <v>0</v>
      </c>
      <c r="I17" s="76">
        <v>1181.6062331199701</v>
      </c>
      <c r="J17" s="76">
        <v>0.8</v>
      </c>
      <c r="K17" s="76">
        <v>0.2</v>
      </c>
      <c r="L17" s="76">
        <v>121.60000000000001</v>
      </c>
      <c r="M17" s="76">
        <v>82.2</v>
      </c>
      <c r="N17" s="76">
        <v>456.6</v>
      </c>
      <c r="O17" s="76">
        <v>26.400000000000002</v>
      </c>
      <c r="P17" s="76">
        <v>189.6</v>
      </c>
      <c r="Q17" s="76">
        <v>0</v>
      </c>
      <c r="R17" s="76">
        <v>30.8</v>
      </c>
      <c r="S17" s="76">
        <v>205.8</v>
      </c>
      <c r="T17" s="76">
        <v>0</v>
      </c>
      <c r="U17" s="76">
        <v>941.6</v>
      </c>
      <c r="V17" s="76">
        <v>0</v>
      </c>
      <c r="W17" s="76">
        <v>892.5</v>
      </c>
      <c r="X17" s="76">
        <v>0</v>
      </c>
      <c r="Y17" s="76">
        <v>1249.5</v>
      </c>
      <c r="Z17" s="76">
        <v>0</v>
      </c>
      <c r="AA17" s="76">
        <v>1249.5</v>
      </c>
      <c r="AB17" s="76">
        <v>0</v>
      </c>
      <c r="AC17" s="77">
        <v>892.5</v>
      </c>
    </row>
    <row r="18" spans="1:29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873.80552291870106</v>
      </c>
      <c r="H18" s="76">
        <v>0</v>
      </c>
      <c r="I18" s="76">
        <v>1309.2594742775</v>
      </c>
      <c r="J18" s="76">
        <v>0.9</v>
      </c>
      <c r="K18" s="76">
        <v>0.4</v>
      </c>
      <c r="L18" s="76">
        <v>120.4</v>
      </c>
      <c r="M18" s="76">
        <v>81</v>
      </c>
      <c r="N18" s="76">
        <v>468.2</v>
      </c>
      <c r="O18" s="76">
        <v>26.2</v>
      </c>
      <c r="P18" s="76">
        <v>216.8</v>
      </c>
      <c r="Q18" s="76">
        <v>0</v>
      </c>
      <c r="R18" s="76">
        <v>38.800000000000004</v>
      </c>
      <c r="S18" s="76">
        <v>207</v>
      </c>
      <c r="T18" s="76">
        <v>0</v>
      </c>
      <c r="U18" s="76">
        <v>1034.4000000000001</v>
      </c>
      <c r="V18" s="76">
        <v>0</v>
      </c>
      <c r="W18" s="76">
        <v>903</v>
      </c>
      <c r="X18" s="76">
        <v>0</v>
      </c>
      <c r="Y18" s="76">
        <v>1383.9</v>
      </c>
      <c r="Z18" s="76">
        <v>0</v>
      </c>
      <c r="AA18" s="76">
        <v>1381.8</v>
      </c>
      <c r="AB18" s="76">
        <v>0</v>
      </c>
      <c r="AC18" s="77">
        <v>903</v>
      </c>
    </row>
    <row r="19" spans="1:29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858.02644491195701</v>
      </c>
      <c r="H19" s="76">
        <v>0</v>
      </c>
      <c r="I19" s="76">
        <v>1025.17145872116</v>
      </c>
      <c r="J19" s="76">
        <v>1.1000000000000001</v>
      </c>
      <c r="K19" s="76">
        <v>0.3</v>
      </c>
      <c r="L19" s="76">
        <v>173.6</v>
      </c>
      <c r="M19" s="76">
        <v>153.30000000000001</v>
      </c>
      <c r="N19" s="76">
        <v>321.2</v>
      </c>
      <c r="O19" s="76">
        <v>21.8</v>
      </c>
      <c r="P19" s="76">
        <v>203.20000000000002</v>
      </c>
      <c r="Q19" s="76">
        <v>0</v>
      </c>
      <c r="R19" s="76">
        <v>37.4</v>
      </c>
      <c r="S19" s="76">
        <v>211.8</v>
      </c>
      <c r="T19" s="76">
        <v>0</v>
      </c>
      <c r="U19" s="76">
        <v>768</v>
      </c>
      <c r="V19" s="76">
        <v>0</v>
      </c>
      <c r="W19" s="76">
        <v>888.30000000000007</v>
      </c>
      <c r="X19" s="76">
        <v>0</v>
      </c>
      <c r="Y19" s="76">
        <v>1079.4000000000001</v>
      </c>
      <c r="Z19" s="76">
        <v>0</v>
      </c>
      <c r="AA19" s="76">
        <v>1077.3</v>
      </c>
      <c r="AB19" s="76">
        <v>0</v>
      </c>
      <c r="AC19" s="77">
        <v>888.30000000000007</v>
      </c>
    </row>
    <row r="20" spans="1:29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1120.34028768539</v>
      </c>
      <c r="H20" s="76">
        <v>0</v>
      </c>
      <c r="I20" s="76">
        <v>1265.25962352753</v>
      </c>
      <c r="J20" s="76">
        <v>0.8</v>
      </c>
      <c r="K20" s="76">
        <v>0.6</v>
      </c>
      <c r="L20" s="76">
        <v>194.4</v>
      </c>
      <c r="M20" s="76">
        <v>148.5</v>
      </c>
      <c r="N20" s="76">
        <v>551.4</v>
      </c>
      <c r="O20" s="76">
        <v>22</v>
      </c>
      <c r="P20" s="76">
        <v>212</v>
      </c>
      <c r="Q20" s="76">
        <v>0</v>
      </c>
      <c r="R20" s="76">
        <v>27.6</v>
      </c>
      <c r="S20" s="76">
        <v>227.4</v>
      </c>
      <c r="T20" s="76">
        <v>0</v>
      </c>
      <c r="U20" s="76">
        <v>1008.8000000000001</v>
      </c>
      <c r="V20" s="76">
        <v>0</v>
      </c>
      <c r="W20" s="76">
        <v>1163.4000000000001</v>
      </c>
      <c r="X20" s="76">
        <v>0</v>
      </c>
      <c r="Y20" s="76">
        <v>1337.7</v>
      </c>
      <c r="Z20" s="76">
        <v>0</v>
      </c>
      <c r="AA20" s="76">
        <v>1335.6000000000001</v>
      </c>
      <c r="AB20" s="76">
        <v>0</v>
      </c>
      <c r="AC20" s="77">
        <v>1161.3</v>
      </c>
    </row>
    <row r="21" spans="1:29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1052.136272192</v>
      </c>
      <c r="H21" s="76">
        <v>0</v>
      </c>
      <c r="I21" s="76">
        <v>1327.1911144256601</v>
      </c>
      <c r="J21" s="76">
        <v>1.1000000000000001</v>
      </c>
      <c r="K21" s="76">
        <v>0.4</v>
      </c>
      <c r="L21" s="76">
        <v>176.4</v>
      </c>
      <c r="M21" s="76">
        <v>184.20000000000002</v>
      </c>
      <c r="N21" s="76">
        <v>464.8</v>
      </c>
      <c r="O21" s="76">
        <v>23.2</v>
      </c>
      <c r="P21" s="76">
        <v>241.6</v>
      </c>
      <c r="Q21" s="76">
        <v>0</v>
      </c>
      <c r="R21" s="76">
        <v>27</v>
      </c>
      <c r="S21" s="76">
        <v>228</v>
      </c>
      <c r="T21" s="76">
        <v>0</v>
      </c>
      <c r="U21" s="76">
        <v>1040.8</v>
      </c>
      <c r="V21" s="76">
        <v>0</v>
      </c>
      <c r="W21" s="76">
        <v>1092</v>
      </c>
      <c r="X21" s="76">
        <v>0</v>
      </c>
      <c r="Y21" s="76">
        <v>1400.7</v>
      </c>
      <c r="Z21" s="76">
        <v>0</v>
      </c>
      <c r="AA21" s="76">
        <v>1400.7</v>
      </c>
      <c r="AB21" s="76">
        <v>0</v>
      </c>
      <c r="AC21" s="77">
        <v>1092</v>
      </c>
    </row>
    <row r="22" spans="1:29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1067.3051476478599</v>
      </c>
      <c r="H22" s="76">
        <v>0</v>
      </c>
      <c r="I22" s="76">
        <v>1339.13135528565</v>
      </c>
      <c r="J22" s="76">
        <v>1.1000000000000001</v>
      </c>
      <c r="K22" s="76">
        <v>0.3</v>
      </c>
      <c r="L22" s="76">
        <v>171.20000000000002</v>
      </c>
      <c r="M22" s="76">
        <v>178.8</v>
      </c>
      <c r="N22" s="76">
        <v>530.6</v>
      </c>
      <c r="O22" s="76">
        <v>22.2</v>
      </c>
      <c r="P22" s="76">
        <v>243.20000000000002</v>
      </c>
      <c r="Q22" s="76">
        <v>0</v>
      </c>
      <c r="R22" s="76">
        <v>26.6</v>
      </c>
      <c r="S22" s="76">
        <v>188.4</v>
      </c>
      <c r="T22" s="76">
        <v>0</v>
      </c>
      <c r="U22" s="76">
        <v>1052.8</v>
      </c>
      <c r="V22" s="76">
        <v>0</v>
      </c>
      <c r="W22" s="76">
        <v>1104.6000000000001</v>
      </c>
      <c r="X22" s="76">
        <v>0</v>
      </c>
      <c r="Y22" s="76">
        <v>1415.4</v>
      </c>
      <c r="Z22" s="76">
        <v>0</v>
      </c>
      <c r="AA22" s="76">
        <v>1413.3</v>
      </c>
      <c r="AB22" s="76">
        <v>0</v>
      </c>
      <c r="AC22" s="77">
        <v>1104.6000000000001</v>
      </c>
    </row>
    <row r="23" spans="1:29" x14ac:dyDescent="0.2">
      <c r="A23" s="75" t="s">
        <v>19</v>
      </c>
      <c r="B23" s="76">
        <v>2.4E-2</v>
      </c>
      <c r="C23" s="76">
        <v>0</v>
      </c>
      <c r="D23" s="76">
        <v>0</v>
      </c>
      <c r="E23" s="76">
        <v>0</v>
      </c>
      <c r="F23" s="76">
        <v>0</v>
      </c>
      <c r="G23" s="76">
        <v>846.1793363094331</v>
      </c>
      <c r="H23" s="76">
        <v>0</v>
      </c>
      <c r="I23" s="76">
        <v>1194.0187215805101</v>
      </c>
      <c r="J23" s="76">
        <v>1.3</v>
      </c>
      <c r="K23" s="76">
        <v>0.2</v>
      </c>
      <c r="L23" s="76">
        <v>124.4</v>
      </c>
      <c r="M23" s="76">
        <v>156</v>
      </c>
      <c r="N23" s="76">
        <v>387.8</v>
      </c>
      <c r="O23" s="76">
        <v>24</v>
      </c>
      <c r="P23" s="76">
        <v>218.4</v>
      </c>
      <c r="Q23" s="76">
        <v>0</v>
      </c>
      <c r="R23" s="76">
        <v>42</v>
      </c>
      <c r="S23" s="76">
        <v>180.6</v>
      </c>
      <c r="T23" s="76">
        <v>0</v>
      </c>
      <c r="U23" s="76">
        <v>916.80000000000007</v>
      </c>
      <c r="V23" s="76">
        <v>0</v>
      </c>
      <c r="W23" s="76">
        <v>875.7</v>
      </c>
      <c r="X23" s="76">
        <v>0</v>
      </c>
      <c r="Y23" s="76">
        <v>1257.9000000000001</v>
      </c>
      <c r="Z23" s="76">
        <v>0</v>
      </c>
      <c r="AA23" s="76">
        <v>1255.8</v>
      </c>
      <c r="AB23" s="76">
        <v>0</v>
      </c>
      <c r="AC23" s="77">
        <v>873.6</v>
      </c>
    </row>
    <row r="24" spans="1:29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703.452110290527</v>
      </c>
      <c r="H24" s="76">
        <v>0</v>
      </c>
      <c r="I24" s="76">
        <v>1095.3657031059302</v>
      </c>
      <c r="J24" s="76">
        <v>1.1000000000000001</v>
      </c>
      <c r="K24" s="76">
        <v>0.2</v>
      </c>
      <c r="L24" s="76">
        <v>114.8</v>
      </c>
      <c r="M24" s="76">
        <v>57.300000000000004</v>
      </c>
      <c r="N24" s="76">
        <v>351.8</v>
      </c>
      <c r="O24" s="76">
        <v>25.2</v>
      </c>
      <c r="P24" s="76">
        <v>221.6</v>
      </c>
      <c r="Q24" s="76">
        <v>0</v>
      </c>
      <c r="R24" s="76">
        <v>31</v>
      </c>
      <c r="S24" s="76">
        <v>183.6</v>
      </c>
      <c r="T24" s="76">
        <v>0</v>
      </c>
      <c r="U24" s="76">
        <v>824</v>
      </c>
      <c r="V24" s="76">
        <v>0</v>
      </c>
      <c r="W24" s="76">
        <v>724.5</v>
      </c>
      <c r="X24" s="76">
        <v>0</v>
      </c>
      <c r="Y24" s="76">
        <v>1152.9000000000001</v>
      </c>
      <c r="Z24" s="76">
        <v>0</v>
      </c>
      <c r="AA24" s="76">
        <v>1152.9000000000001</v>
      </c>
      <c r="AB24" s="76">
        <v>0</v>
      </c>
      <c r="AC24" s="77">
        <v>724.5</v>
      </c>
    </row>
    <row r="25" spans="1:29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649.66341853141807</v>
      </c>
      <c r="H25" s="76">
        <v>0</v>
      </c>
      <c r="I25" s="76">
        <v>1068.0657029151901</v>
      </c>
      <c r="J25" s="76">
        <v>0.9</v>
      </c>
      <c r="K25" s="76">
        <v>0.3</v>
      </c>
      <c r="L25" s="76">
        <v>156</v>
      </c>
      <c r="M25" s="76">
        <v>54</v>
      </c>
      <c r="N25" s="76">
        <v>257</v>
      </c>
      <c r="O25" s="76">
        <v>26.6</v>
      </c>
      <c r="P25" s="76">
        <v>238.4</v>
      </c>
      <c r="Q25" s="76">
        <v>0</v>
      </c>
      <c r="R25" s="76">
        <v>29.2</v>
      </c>
      <c r="S25" s="76">
        <v>185.4</v>
      </c>
      <c r="T25" s="76">
        <v>0</v>
      </c>
      <c r="U25" s="76">
        <v>779.2</v>
      </c>
      <c r="V25" s="76">
        <v>0</v>
      </c>
      <c r="W25" s="76">
        <v>667.80000000000007</v>
      </c>
      <c r="X25" s="76">
        <v>0</v>
      </c>
      <c r="Y25" s="76">
        <v>1125.6000000000001</v>
      </c>
      <c r="Z25" s="76">
        <v>0</v>
      </c>
      <c r="AA25" s="76">
        <v>1123.5</v>
      </c>
      <c r="AB25" s="76">
        <v>0</v>
      </c>
      <c r="AC25" s="77">
        <v>667.80000000000007</v>
      </c>
    </row>
    <row r="26" spans="1:29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603.76361012458801</v>
      </c>
      <c r="H26" s="76">
        <v>0</v>
      </c>
      <c r="I26" s="76">
        <v>781.48263692855801</v>
      </c>
      <c r="J26" s="76">
        <v>1.5</v>
      </c>
      <c r="K26" s="76">
        <v>0.2</v>
      </c>
      <c r="L26" s="76">
        <v>170</v>
      </c>
      <c r="M26" s="76">
        <v>54.9</v>
      </c>
      <c r="N26" s="76">
        <v>171</v>
      </c>
      <c r="O26" s="76">
        <v>26.400000000000002</v>
      </c>
      <c r="P26" s="76">
        <v>216</v>
      </c>
      <c r="Q26" s="76">
        <v>0</v>
      </c>
      <c r="R26" s="76">
        <v>28.2</v>
      </c>
      <c r="S26" s="76">
        <v>211.20000000000002</v>
      </c>
      <c r="T26" s="76">
        <v>0</v>
      </c>
      <c r="U26" s="76">
        <v>518.4</v>
      </c>
      <c r="V26" s="76">
        <v>0</v>
      </c>
      <c r="W26" s="76">
        <v>623.70000000000005</v>
      </c>
      <c r="X26" s="76">
        <v>0</v>
      </c>
      <c r="Y26" s="76">
        <v>825.30000000000007</v>
      </c>
      <c r="Z26" s="76">
        <v>0</v>
      </c>
      <c r="AA26" s="76">
        <v>825.30000000000007</v>
      </c>
      <c r="AB26" s="76">
        <v>0</v>
      </c>
      <c r="AC26" s="77">
        <v>623.70000000000005</v>
      </c>
    </row>
    <row r="27" spans="1:29" x14ac:dyDescent="0.2">
      <c r="A27" s="75" t="s">
        <v>23</v>
      </c>
      <c r="B27" s="76">
        <v>0</v>
      </c>
      <c r="C27" s="76">
        <v>2.4E-2</v>
      </c>
      <c r="D27" s="76">
        <v>0</v>
      </c>
      <c r="E27" s="76">
        <v>0</v>
      </c>
      <c r="F27" s="76">
        <v>0</v>
      </c>
      <c r="G27" s="76">
        <v>556.37043714523304</v>
      </c>
      <c r="H27" s="76">
        <v>0</v>
      </c>
      <c r="I27" s="76">
        <v>812.77185678481999</v>
      </c>
      <c r="J27" s="76">
        <v>1</v>
      </c>
      <c r="K27" s="76">
        <v>0.2</v>
      </c>
      <c r="L27" s="76">
        <v>149.20000000000002</v>
      </c>
      <c r="M27" s="76">
        <v>49.2</v>
      </c>
      <c r="N27" s="76">
        <v>164</v>
      </c>
      <c r="O27" s="76">
        <v>26.400000000000002</v>
      </c>
      <c r="P27" s="76">
        <v>183.20000000000002</v>
      </c>
      <c r="Q27" s="76">
        <v>0</v>
      </c>
      <c r="R27" s="76">
        <v>28.8</v>
      </c>
      <c r="S27" s="76">
        <v>198</v>
      </c>
      <c r="T27" s="76">
        <v>0</v>
      </c>
      <c r="U27" s="76">
        <v>584.80000000000007</v>
      </c>
      <c r="V27" s="76">
        <v>0</v>
      </c>
      <c r="W27" s="76">
        <v>573.30000000000007</v>
      </c>
      <c r="X27" s="76">
        <v>0</v>
      </c>
      <c r="Y27" s="76">
        <v>858.9</v>
      </c>
      <c r="Z27" s="76">
        <v>0</v>
      </c>
      <c r="AA27" s="76">
        <v>856.80000000000007</v>
      </c>
      <c r="AB27" s="76">
        <v>0</v>
      </c>
      <c r="AC27" s="77">
        <v>573.30000000000007</v>
      </c>
    </row>
    <row r="28" spans="1:29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493.61427128315</v>
      </c>
      <c r="H28" s="76">
        <v>0</v>
      </c>
      <c r="I28" s="76">
        <v>822.14021682739303</v>
      </c>
      <c r="J28" s="76">
        <v>0.6</v>
      </c>
      <c r="K28" s="76">
        <v>0.1</v>
      </c>
      <c r="L28" s="76">
        <v>128.80000000000001</v>
      </c>
      <c r="M28" s="76">
        <v>48.9</v>
      </c>
      <c r="N28" s="76">
        <v>140.20000000000002</v>
      </c>
      <c r="O28" s="76">
        <v>21.400000000000002</v>
      </c>
      <c r="P28" s="76">
        <v>175.20000000000002</v>
      </c>
      <c r="Q28" s="76">
        <v>0</v>
      </c>
      <c r="R28" s="76">
        <v>29.2</v>
      </c>
      <c r="S28" s="76">
        <v>179.4</v>
      </c>
      <c r="T28" s="76">
        <v>0</v>
      </c>
      <c r="U28" s="76">
        <v>607.20000000000005</v>
      </c>
      <c r="V28" s="76">
        <v>0</v>
      </c>
      <c r="W28" s="76">
        <v>510.3</v>
      </c>
      <c r="X28" s="76">
        <v>0</v>
      </c>
      <c r="Y28" s="76">
        <v>867.30000000000007</v>
      </c>
      <c r="Z28" s="76">
        <v>0</v>
      </c>
      <c r="AA28" s="76">
        <v>867.30000000000007</v>
      </c>
      <c r="AB28" s="76">
        <v>0</v>
      </c>
      <c r="AC28" s="77">
        <v>510.3</v>
      </c>
    </row>
    <row r="29" spans="1:29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477.57846117019602</v>
      </c>
      <c r="H29" s="76">
        <v>0</v>
      </c>
      <c r="I29" s="76">
        <v>820.90777158737205</v>
      </c>
      <c r="J29" s="76">
        <v>1</v>
      </c>
      <c r="K29" s="76">
        <v>0.1</v>
      </c>
      <c r="L29" s="76">
        <v>124.4</v>
      </c>
      <c r="M29" s="76">
        <v>51.6</v>
      </c>
      <c r="N29" s="76">
        <v>125.60000000000001</v>
      </c>
      <c r="O29" s="76">
        <v>20.8</v>
      </c>
      <c r="P29" s="76">
        <v>180</v>
      </c>
      <c r="Q29" s="76">
        <v>0</v>
      </c>
      <c r="R29" s="76">
        <v>27.8</v>
      </c>
      <c r="S29" s="76">
        <v>180.6</v>
      </c>
      <c r="T29" s="76">
        <v>0</v>
      </c>
      <c r="U29" s="76">
        <v>602.4</v>
      </c>
      <c r="V29" s="76">
        <v>0</v>
      </c>
      <c r="W29" s="76">
        <v>495.6</v>
      </c>
      <c r="X29" s="76">
        <v>0</v>
      </c>
      <c r="Y29" s="76">
        <v>865.2</v>
      </c>
      <c r="Z29" s="76">
        <v>0</v>
      </c>
      <c r="AA29" s="76">
        <v>863.1</v>
      </c>
      <c r="AB29" s="76">
        <v>0</v>
      </c>
      <c r="AC29" s="77">
        <v>495.6</v>
      </c>
    </row>
    <row r="30" spans="1:29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9">
        <v>463.42407166957901</v>
      </c>
      <c r="H30" s="79">
        <v>0</v>
      </c>
      <c r="I30" s="79">
        <v>821.87682390213001</v>
      </c>
      <c r="J30" s="79">
        <v>1.2</v>
      </c>
      <c r="K30" s="79">
        <v>0.1</v>
      </c>
      <c r="L30" s="79">
        <v>124.8</v>
      </c>
      <c r="M30" s="79">
        <v>54.300000000000004</v>
      </c>
      <c r="N30" s="79">
        <v>111.2</v>
      </c>
      <c r="O30" s="79">
        <v>19.8</v>
      </c>
      <c r="P30" s="79">
        <v>150.4</v>
      </c>
      <c r="Q30" s="79">
        <v>0</v>
      </c>
      <c r="R30" s="79">
        <v>28</v>
      </c>
      <c r="S30" s="79">
        <v>178.8</v>
      </c>
      <c r="T30" s="79">
        <v>0</v>
      </c>
      <c r="U30" s="79">
        <v>634.4</v>
      </c>
      <c r="V30" s="79">
        <v>0</v>
      </c>
      <c r="W30" s="79">
        <v>478.8</v>
      </c>
      <c r="X30" s="79">
        <v>0</v>
      </c>
      <c r="Y30" s="79">
        <v>865.2</v>
      </c>
      <c r="Z30" s="79">
        <v>0</v>
      </c>
      <c r="AA30" s="79">
        <v>863.1</v>
      </c>
      <c r="AB30" s="79">
        <v>0</v>
      </c>
      <c r="AC30" s="80">
        <v>478.8</v>
      </c>
    </row>
    <row r="31" spans="1:29" s="55" customFormat="1" hidden="1" x14ac:dyDescent="0.2">
      <c r="A31" s="46" t="s">
        <v>2</v>
      </c>
      <c r="B31" s="55">
        <f>SUM(B7:B30)</f>
        <v>2.4E-2</v>
      </c>
      <c r="C31" s="55">
        <f>SUM(C7:C30)</f>
        <v>4.8000000000000001E-2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16599.71396625042</v>
      </c>
      <c r="H31" s="55">
        <f>SUM(H7:H30)</f>
        <v>0</v>
      </c>
      <c r="I31" s="55">
        <f>SUM(I7:I30)</f>
        <v>22838.229864835768</v>
      </c>
      <c r="J31" s="55">
        <f>SUM(J7:J30)</f>
        <v>22.2</v>
      </c>
      <c r="K31" s="55">
        <f>SUM(K7:K30)</f>
        <v>6.6</v>
      </c>
      <c r="L31" s="55">
        <f>SUM(L7:L30)</f>
        <v>3497.6000000000004</v>
      </c>
      <c r="M31" s="55">
        <f>SUM(M7:M30)</f>
        <v>2083.5000000000005</v>
      </c>
      <c r="N31" s="55">
        <f>SUM(N7:N30)</f>
        <v>6474.6</v>
      </c>
      <c r="O31" s="55">
        <f>SUM(O7:O30)</f>
        <v>554.39999999999986</v>
      </c>
      <c r="P31" s="55">
        <f>SUM(P7:P30)</f>
        <v>4607.9999999999991</v>
      </c>
      <c r="Q31" s="55">
        <f>SUM(Q7:Q30)</f>
        <v>0</v>
      </c>
      <c r="R31" s="55">
        <f>SUM(R7:R30)</f>
        <v>715.2</v>
      </c>
      <c r="S31" s="55">
        <f>SUM(S7:S30)</f>
        <v>4621.2000000000007</v>
      </c>
      <c r="T31" s="55">
        <f>SUM(T7:T30)</f>
        <v>0</v>
      </c>
      <c r="U31" s="55">
        <f>SUM(U7:U30)</f>
        <v>17159.2</v>
      </c>
      <c r="V31" s="55">
        <f>SUM(V7:V30)</f>
        <v>0</v>
      </c>
      <c r="W31" s="55">
        <f>SUM(W7:W30)</f>
        <v>17161.199999999997</v>
      </c>
      <c r="X31" s="55">
        <f>SUM(X7:X30)</f>
        <v>0</v>
      </c>
      <c r="Y31" s="55">
        <f>SUM(Y7:Y30)</f>
        <v>24015.600000000002</v>
      </c>
      <c r="Z31" s="55">
        <f>SUM(Z7:Z30)</f>
        <v>0</v>
      </c>
      <c r="AA31" s="55">
        <f>SUM(AA7:AA30)</f>
        <v>23986.199999999997</v>
      </c>
      <c r="AB31" s="55">
        <f>SUM(AB7:AB30)</f>
        <v>0</v>
      </c>
      <c r="AC31" s="55">
        <f>SUM(AC7:AC30)</f>
        <v>17152.799999999996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Маега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66</v>
      </c>
      <c r="E6" s="62" t="s">
        <v>64</v>
      </c>
      <c r="F6" s="41" t="s">
        <v>65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2018-06-21T07:26:58Z</dcterms:modified>
</cp:coreProperties>
</file>